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je8917\Desktop\"/>
    </mc:Choice>
  </mc:AlternateContent>
  <xr:revisionPtr revIDLastSave="0" documentId="8_{D4F591BD-8A46-426F-AAA3-89B333DE20EC}" xr6:coauthVersionLast="36" xr6:coauthVersionMax="36" xr10:uidLastSave="{00000000-0000-0000-0000-000000000000}"/>
  <bookViews>
    <workbookView xWindow="0" yWindow="0" windowWidth="20490" windowHeight="7545" xr2:uid="{4FE8A59F-7496-401C-8C3F-0FD88575FBA7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I5" i="1" l="1"/>
  <c r="J5" i="1" s="1"/>
</calcChain>
</file>

<file path=xl/sharedStrings.xml><?xml version="1.0" encoding="utf-8"?>
<sst xmlns="http://schemas.openxmlformats.org/spreadsheetml/2006/main" count="26" uniqueCount="23">
  <si>
    <t>Übersicht der erbrachten Lehrleistungen und Lehrtätigkeiten</t>
  </si>
  <si>
    <t>Titel der Lehrveranstaltung</t>
  </si>
  <si>
    <t>Anzahl der Unterrrichtseinheiten (1 UE =45 min)</t>
  </si>
  <si>
    <t>Name</t>
  </si>
  <si>
    <t>Einrichtung</t>
  </si>
  <si>
    <t>Semester/ Studienjahr (SoSe/WiSe 20...)</t>
  </si>
  <si>
    <t xml:space="preserve">Studiengang </t>
  </si>
  <si>
    <t xml:space="preserve">Veranstaltungsnr. </t>
  </si>
  <si>
    <t>Modul: Modulcode und Titel</t>
  </si>
  <si>
    <r>
      <t>Art der Lehrveranstaltung (</t>
    </r>
    <r>
      <rPr>
        <sz val="11"/>
        <color rgb="FFFF0000"/>
        <rFont val="open sans"/>
      </rPr>
      <t>Lehrformat</t>
    </r>
    <r>
      <rPr>
        <sz val="11"/>
        <color theme="1"/>
        <rFont val="open sans"/>
      </rPr>
      <t>: Vorlesung, Seminar, Praktikum, o.ä.)</t>
    </r>
  </si>
  <si>
    <t>Praktikum</t>
  </si>
  <si>
    <t>Faktor</t>
  </si>
  <si>
    <r>
      <t>SWS (</t>
    </r>
    <r>
      <rPr>
        <sz val="11"/>
        <color rgb="FFFF0000"/>
        <rFont val="open sans"/>
      </rPr>
      <t>1 SWS  =</t>
    </r>
    <r>
      <rPr>
        <sz val="11"/>
        <color theme="1"/>
        <rFont val="open sans"/>
      </rPr>
      <t>14 UE)</t>
    </r>
  </si>
  <si>
    <t>LVS (SWS * Faktor)</t>
  </si>
  <si>
    <t xml:space="preserve">med220  Stoffwechselsysteme </t>
  </si>
  <si>
    <t>Humanmedizin StEx</t>
  </si>
  <si>
    <t>Vorlesung</t>
  </si>
  <si>
    <t>WiSe 2020/21</t>
  </si>
  <si>
    <t>1</t>
  </si>
  <si>
    <t xml:space="preserve"> 6.01.22205a  </t>
  </si>
  <si>
    <t>Vorlesungen Chirurgie 2.2</t>
  </si>
  <si>
    <t xml:space="preserve"> 6.01.22205c</t>
  </si>
  <si>
    <t>Klinisch-praktische Fertigkeiten 2.2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</si>
</sst>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1"/>
      <color theme="1"/>
      <name val="open sans"/>
    </font>
    <font>
      <sz val="11"/>
      <name val="open sans"/>
    </font>
    <font>
      <sz val="11"/>
      <color rgb="FFFF0000"/>
      <name val="open sans"/>
    </font>
    <font>
      <b/>
      <sz val="11"/>
      <color theme="1"/>
      <name val="open sans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49" fontId="1" fillId="0" borderId="1" xfId="0" applyNumberFormat="1" applyFont="1" applyBorder="1" applyAlignment="1" applyProtection="1">
      <alignment horizontal="left" vertical="top" wrapText="1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1" fontId="2" fillId="0" borderId="1" xfId="0" applyNumberFormat="1" applyFont="1" applyBorder="1" applyAlignment="1" applyProtection="1">
      <alignment horizontal="center" vertical="center"/>
      <protection locked="0"/>
    </xf>
    <xf numFmtId="0" fontId="4" fillId="0" borderId="0" xfId="0" applyFont="1"/>
    <xf numFmtId="49" fontId="3" fillId="0" borderId="1" xfId="0" applyNumberFormat="1" applyFont="1" applyBorder="1" applyAlignment="1" applyProtection="1">
      <alignment horizontal="left" vertical="top" wrapText="1"/>
      <protection locked="0"/>
    </xf>
    <xf numFmtId="49" fontId="3" fillId="0" borderId="1" xfId="0" applyNumberFormat="1" applyFont="1" applyBorder="1" applyAlignment="1" applyProtection="1">
      <alignment horizontal="center" vertical="top" wrapText="1"/>
      <protection locked="0"/>
    </xf>
    <xf numFmtId="49" fontId="3" fillId="0" borderId="1" xfId="0" applyNumberFormat="1" applyFont="1" applyFill="1" applyBorder="1" applyAlignment="1" applyProtection="1">
      <alignment horizontal="left" vertical="top" wrapText="1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5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E1B28-AA88-43B3-A744-67878C842653}">
  <dimension ref="A1:J20"/>
  <sheetViews>
    <sheetView tabSelected="1" zoomScaleNormal="100" workbookViewId="0">
      <selection activeCell="G8" sqref="G8"/>
    </sheetView>
  </sheetViews>
  <sheetFormatPr baseColWidth="10" defaultRowHeight="15"/>
  <cols>
    <col min="1" max="4" width="28.140625" customWidth="1"/>
    <col min="5" max="5" width="22.42578125" customWidth="1"/>
    <col min="6" max="7" width="24.28515625" customWidth="1"/>
    <col min="8" max="8" width="20" customWidth="1"/>
    <col min="9" max="9" width="15.85546875" customWidth="1"/>
    <col min="10" max="10" width="11.42578125" customWidth="1"/>
  </cols>
  <sheetData>
    <row r="1" spans="1:10" ht="50.1" customHeight="1">
      <c r="A1" s="1"/>
      <c r="B1" s="1"/>
      <c r="C1" s="1"/>
      <c r="D1" s="1"/>
      <c r="E1" s="5" t="s">
        <v>3</v>
      </c>
      <c r="F1" s="1"/>
      <c r="G1" s="1"/>
      <c r="H1" s="1"/>
      <c r="I1" s="5" t="s">
        <v>4</v>
      </c>
    </row>
    <row r="2" spans="1:10" ht="50.1" customHeight="1">
      <c r="A2" s="1"/>
      <c r="B2" s="1"/>
      <c r="C2" s="1"/>
      <c r="D2" s="1"/>
      <c r="E2" s="1"/>
      <c r="F2" s="5" t="s">
        <v>0</v>
      </c>
      <c r="G2" s="5"/>
      <c r="H2" s="1"/>
      <c r="I2" s="1"/>
    </row>
    <row r="3" spans="1:10" ht="50.1" customHeight="1">
      <c r="A3" s="1"/>
      <c r="B3" s="1"/>
      <c r="C3" s="1"/>
      <c r="D3" s="1"/>
      <c r="E3" s="1"/>
      <c r="F3" s="1"/>
      <c r="G3" s="1"/>
      <c r="H3" s="1"/>
      <c r="I3" s="1"/>
    </row>
    <row r="4" spans="1:10" ht="53.25" customHeight="1">
      <c r="A4" s="6" t="s">
        <v>5</v>
      </c>
      <c r="B4" s="7" t="s">
        <v>6</v>
      </c>
      <c r="C4" s="7" t="s">
        <v>8</v>
      </c>
      <c r="D4" s="7" t="s">
        <v>7</v>
      </c>
      <c r="E4" s="2" t="s">
        <v>1</v>
      </c>
      <c r="F4" s="2" t="s">
        <v>9</v>
      </c>
      <c r="G4" s="7" t="s">
        <v>11</v>
      </c>
      <c r="H4" s="2" t="s">
        <v>2</v>
      </c>
      <c r="I4" s="2" t="s">
        <v>12</v>
      </c>
      <c r="J4" s="8" t="s">
        <v>13</v>
      </c>
    </row>
    <row r="5" spans="1:10" ht="87.75" customHeight="1">
      <c r="A5" s="3" t="s">
        <v>17</v>
      </c>
      <c r="B5" s="3" t="s">
        <v>15</v>
      </c>
      <c r="C5" s="3" t="s">
        <v>14</v>
      </c>
      <c r="D5" s="3" t="s">
        <v>19</v>
      </c>
      <c r="E5" s="3" t="s">
        <v>20</v>
      </c>
      <c r="F5" s="3" t="s">
        <v>16</v>
      </c>
      <c r="G5" s="3" t="s">
        <v>18</v>
      </c>
      <c r="H5" s="4">
        <v>4</v>
      </c>
      <c r="I5" s="9">
        <f>H5/14</f>
        <v>0.2857142857142857</v>
      </c>
      <c r="J5" s="10">
        <f>I5*G5</f>
        <v>0.2857142857142857</v>
      </c>
    </row>
    <row r="6" spans="1:10" ht="50.1" customHeight="1">
      <c r="A6" s="3" t="s">
        <v>17</v>
      </c>
      <c r="B6" s="3" t="s">
        <v>15</v>
      </c>
      <c r="C6" s="3" t="s">
        <v>14</v>
      </c>
      <c r="D6" s="11" t="s">
        <v>21</v>
      </c>
      <c r="E6" s="11" t="s">
        <v>22</v>
      </c>
      <c r="F6" s="11" t="s">
        <v>10</v>
      </c>
      <c r="G6" s="12">
        <v>0.5</v>
      </c>
      <c r="H6" s="12">
        <v>8</v>
      </c>
      <c r="I6" s="13">
        <f>H6/14</f>
        <v>0.5714285714285714</v>
      </c>
      <c r="J6" s="10">
        <f>I6*G6</f>
        <v>0.2857142857142857</v>
      </c>
    </row>
    <row r="7" spans="1:10" ht="50.1" customHeight="1"/>
    <row r="8" spans="1:10" ht="50.1" customHeight="1"/>
    <row r="9" spans="1:10" ht="50.1" customHeight="1"/>
    <row r="10" spans="1:10" ht="50.1" customHeight="1"/>
    <row r="11" spans="1:10" ht="50.1" customHeight="1"/>
    <row r="12" spans="1:10" ht="50.1" customHeight="1"/>
    <row r="13" spans="1:10" ht="50.1" customHeight="1"/>
    <row r="14" spans="1:10" ht="50.1" customHeight="1"/>
    <row r="15" spans="1:10" ht="50.1" customHeight="1"/>
    <row r="16" spans="1:10" ht="50.1" customHeight="1"/>
    <row r="17" ht="50.1" customHeight="1"/>
    <row r="18" ht="50.1" customHeight="1"/>
    <row r="19" ht="50.1" customHeight="1"/>
    <row r="20" ht="50.1" customHeight="1"/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rer. pol. Frithiof Svenson</dc:creator>
  <cp:lastModifiedBy>Sabine Gronewold</cp:lastModifiedBy>
  <dcterms:created xsi:type="dcterms:W3CDTF">2021-01-15T12:36:53Z</dcterms:created>
  <dcterms:modified xsi:type="dcterms:W3CDTF">2021-02-03T17:26:37Z</dcterms:modified>
</cp:coreProperties>
</file>